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kumentyVZzavody\Z3\2026\VD České Kopisty, oprava ovládacích uzávěrů a bočních štítů pravého jezového pole\Zadání\"/>
    </mc:Choice>
  </mc:AlternateContent>
  <bookViews>
    <workbookView xWindow="0" yWindow="0" windowWidth="14370" windowHeight="11490"/>
  </bookViews>
  <sheets>
    <sheet name="mechanismy" sheetId="2" r:id="rId1"/>
  </sheets>
  <externalReferences>
    <externalReference r:id="rId2"/>
  </externalReferences>
  <definedNames>
    <definedName name="_xlnm.Print_Area" localSheetId="0">mechanismy!$A$1:$E$44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</calcChain>
</file>

<file path=xl/sharedStrings.xml><?xml version="1.0" encoding="utf-8"?>
<sst xmlns="http://schemas.openxmlformats.org/spreadsheetml/2006/main" count="77" uniqueCount="75">
  <si>
    <t>zkratky:</t>
  </si>
  <si>
    <t>MZV</t>
  </si>
  <si>
    <t>mechanická zpětná vazba</t>
  </si>
  <si>
    <t>3CV</t>
  </si>
  <si>
    <t xml:space="preserve">trojcestný ventil </t>
  </si>
  <si>
    <t>3DP</t>
  </si>
  <si>
    <t>diferenciální převodovka</t>
  </si>
  <si>
    <t>TK</t>
  </si>
  <si>
    <t>tlačná komora</t>
  </si>
  <si>
    <t>číslo</t>
  </si>
  <si>
    <t>soubor</t>
  </si>
  <si>
    <t xml:space="preserve">zařízení </t>
  </si>
  <si>
    <t xml:space="preserve">popis a rozsah opravy </t>
  </si>
  <si>
    <t>poznámky</t>
  </si>
  <si>
    <t>MZV v TK</t>
  </si>
  <si>
    <t>Čep na sektoru</t>
  </si>
  <si>
    <t xml:space="preserve"> - očistit od usazenin a natřít</t>
  </si>
  <si>
    <t>Táhlo</t>
  </si>
  <si>
    <t xml:space="preserve"> - rozebrat táhlo a vyrobit novou tyč s náboji
 - revidovat připojovací oka, nový spoj.mat.
 - stávající nerezový čep ponechat
  - obnova PKO</t>
  </si>
  <si>
    <t xml:space="preserve">Páka </t>
  </si>
  <si>
    <t xml:space="preserve"> - vyrobit novou páku (drážkový náboj)
  - PKO Im1, 500 micron
 - čep stávajcí očistit
 - nové příložky i šrouby
 - nové víčko (1.4301) i šrouby (A2) </t>
  </si>
  <si>
    <t>MZV - prostup</t>
  </si>
  <si>
    <t>Příruba v TK</t>
  </si>
  <si>
    <t xml:space="preserve"> - revidovat závitové díry (M12)
 - nový spoj.mat. (A2)
 - nová příruba (1.4301)
 - 1 ks "hrnec" pro uzavření prostupu</t>
  </si>
  <si>
    <t>Hřídel MZV</t>
  </si>
  <si>
    <t xml:space="preserve"> - nový hřídel MZV - nerezový 1.4021</t>
  </si>
  <si>
    <t>Pouzdra hřídele v prostupu</t>
  </si>
  <si>
    <r>
      <t xml:space="preserve"> - TK -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120/105x90
 - strojovna -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120(125)/105x65 </t>
    </r>
  </si>
  <si>
    <t>Ucpávka</t>
  </si>
  <si>
    <t xml:space="preserve"> - rozebrat a vyčistit
 - oprava závitových děr
 - nové víko uzpávky, ucpávka 
 - zpětná montáž </t>
  </si>
  <si>
    <t>MZV ve strojovně</t>
  </si>
  <si>
    <t>Převodovka MZV</t>
  </si>
  <si>
    <t xml:space="preserve"> - demontovat, rozebrat
 - revize + nálezová zpráva
 - sestavit, naplnit a namontovat</t>
  </si>
  <si>
    <t>GSM RP2/160/C1/35.5/ECE/NC/B3</t>
  </si>
  <si>
    <t>Závěs převodovky MZV</t>
  </si>
  <si>
    <t xml:space="preserve"> - rozebrat a zkontrolovat
 - opravit deformace
 - upravit na pružinové odpružení, šrouby pryč
 - zpětná montáž</t>
  </si>
  <si>
    <t>3CV - pohon</t>
  </si>
  <si>
    <t>Elektro, ASŘ</t>
  </si>
  <si>
    <t xml:space="preserve"> - opatrná demontáž čidel ASŘ samostatně
   či s pohony</t>
  </si>
  <si>
    <t xml:space="preserve">Pohon AUMA </t>
  </si>
  <si>
    <t xml:space="preserve"> - nechat přezkoušet a nastavit (AUMA)</t>
  </si>
  <si>
    <t>SAR 10.1 - F10</t>
  </si>
  <si>
    <t>Stojan pohonu</t>
  </si>
  <si>
    <t xml:space="preserve"> - rozebrat a vyčistit
 - udržba a promazání dílů při montáži
 - obnova PKO
 - nastavení pruž. bezp.spojky (25-50Nm)</t>
  </si>
  <si>
    <t>Spojovací hřídele</t>
  </si>
  <si>
    <t xml:space="preserve">  - demontovat a rozebrat
 - revidovat jednoltivé díly, vyměnit spoj.mat.
 - obnova PKO
 - zpětná montáž</t>
  </si>
  <si>
    <t xml:space="preserve"> - demontovat a přesunout do dílen
 - rozebrat, revidovat + nálezová zpráva
 - výměna ložisek a těsnění
 - sestavení s novými náplněmi
 - zpětná montáž</t>
  </si>
  <si>
    <t>Hlava 3CV</t>
  </si>
  <si>
    <t xml:space="preserve"> - rozebrat a očistit
 - revidovat a opravit funkční prvky hlavy
 - obnova PKO
 - zpětná montáž s promazáním a konzervací</t>
  </si>
  <si>
    <t>3CV - těleso</t>
  </si>
  <si>
    <t>Píst a hřídel</t>
  </si>
  <si>
    <t xml:space="preserve"> - rozebrat a opravit (vyvařit bronz.pouzdro)
 - obnova PKO (vnitřní část)</t>
  </si>
  <si>
    <t>Těleso 3CV</t>
  </si>
  <si>
    <t xml:space="preserve"> - demontáž z pilíře, odvoz do dílen
 - rozebrat, očistit a vyvařit (vnitř.svary)
 - obnova PKO (vně i uvnitř)
 - návrat na VD a montáž
 - obnova a doplnění chybějících prvků 
   (odvodnění, manometry, apod.)</t>
  </si>
  <si>
    <t>Těsnění a pouzda</t>
  </si>
  <si>
    <t xml:space="preserve"> - rozebrání a očištění
 - nové příruby těsnění (nerez) a těsnící prvky
 - nový spoj mat (nerezový)
 - zpětná montáž</t>
  </si>
  <si>
    <t>3CV - potrubí</t>
  </si>
  <si>
    <t>Odtok z 3CV do TK DN500</t>
  </si>
  <si>
    <t xml:space="preserve"> </t>
  </si>
  <si>
    <t>Odtok do DV DN400</t>
  </si>
  <si>
    <t xml:space="preserve"> - demontáž celé až k poslední přírubě do DV
 - odsun ven a obnova PKO (i uvnitř)</t>
  </si>
  <si>
    <t xml:space="preserve"> - revize klapky a kontrola pohonu, nastavení</t>
  </si>
  <si>
    <t>Přítok z RN DN400</t>
  </si>
  <si>
    <t xml:space="preserve"> - komplikace s vložkou (navařit kotevní desky)</t>
  </si>
  <si>
    <t>Ostatní</t>
  </si>
  <si>
    <t>Strojovna</t>
  </si>
  <si>
    <t xml:space="preserve"> - úprava podlahy ve strojovně - odvodnění</t>
  </si>
  <si>
    <t>Potrubí u 3CV</t>
  </si>
  <si>
    <t>Přístup konstrukce</t>
  </si>
  <si>
    <t>VD České Kopisty, oprava trojcestného ventilu a mechanické zpětné vazby</t>
  </si>
  <si>
    <t xml:space="preserve"> - vybourat z betonu (1x0.8x0.8 m)
 - oprava příruby (je-li?)
 - nová armatura s odbočkou DN200 (k č.307)
 - montáž (?posun 3CV) do jámy
 - zabetonovat podlahu a vysvahovat (odvod.)</t>
  </si>
  <si>
    <t>Klapka 302 + AUMA</t>
  </si>
  <si>
    <t>Klapka 301 + AUMA</t>
  </si>
  <si>
    <t xml:space="preserve"> - demontáž potrubí DN400 do DV
 - demontáž a úprava DN200 (k 307) na místě
  - výměna potrubí DN300 od č. 204 do SS
  - revize klapky č. 204 (AUMA SG 10.1)</t>
  </si>
  <si>
    <t xml:space="preserve"> - demontáž všech kcí v prostupu z pilíře
 - demontáž spodní podesty u 301 
 - drobné opravy konstrukcí
 - obnova PKO vně jezu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</si>
</sst>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cikp\Documents\Be\Zdymadla\Ceske%20Kopisty\2025_jez_trojcestn&#233;%20ventily\2025_02_23_rozpo&#269;ty_MD\vdkop2025_3cv_souprac_f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DCK_PS"/>
      <sheetName val="SouPrac_PS"/>
      <sheetName val="VDCK_SS"/>
      <sheetName val="SouPrac_SS"/>
      <sheetName val="VDCK_LS"/>
      <sheetName val="SouPrac_LS"/>
    </sheetNames>
    <sheetDataSet>
      <sheetData sheetId="0">
        <row r="12">
          <cell r="B12" t="str">
            <v>Pravý sektor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workbookViewId="0">
      <selection activeCell="D9" sqref="D9"/>
    </sheetView>
  </sheetViews>
  <sheetFormatPr defaultColWidth="9.140625" defaultRowHeight="15" x14ac:dyDescent="0.25"/>
  <cols>
    <col min="1" max="1" width="5" style="2" customWidth="1"/>
    <col min="2" max="2" width="16.5703125" style="2" customWidth="1"/>
    <col min="3" max="3" width="22.7109375" style="2" customWidth="1"/>
    <col min="4" max="4" width="41.5703125" style="2" customWidth="1"/>
    <col min="5" max="5" width="33" style="2" customWidth="1"/>
    <col min="6" max="16384" width="9.140625" style="2"/>
  </cols>
  <sheetData>
    <row r="1" spans="1:5" ht="21" x14ac:dyDescent="0.25">
      <c r="A1" s="1" t="s">
        <v>69</v>
      </c>
    </row>
    <row r="2" spans="1:5" ht="21" x14ac:dyDescent="0.25">
      <c r="A2" s="1"/>
      <c r="B2" s="10" t="str">
        <f>[1]Titul!B12</f>
        <v>Pravý sektor</v>
      </c>
    </row>
    <row r="3" spans="1:5" x14ac:dyDescent="0.25">
      <c r="A3" s="2" t="s">
        <v>0</v>
      </c>
    </row>
    <row r="4" spans="1:5" x14ac:dyDescent="0.25">
      <c r="A4" s="2" t="s">
        <v>1</v>
      </c>
      <c r="B4" s="2" t="s">
        <v>2</v>
      </c>
    </row>
    <row r="5" spans="1:5" x14ac:dyDescent="0.25">
      <c r="A5" s="2" t="s">
        <v>3</v>
      </c>
      <c r="B5" s="2" t="s">
        <v>4</v>
      </c>
    </row>
    <row r="6" spans="1:5" x14ac:dyDescent="0.25">
      <c r="A6" s="2" t="s">
        <v>5</v>
      </c>
      <c r="B6" s="2" t="s">
        <v>6</v>
      </c>
    </row>
    <row r="7" spans="1:5" x14ac:dyDescent="0.25">
      <c r="A7" s="2" t="s">
        <v>7</v>
      </c>
      <c r="B7" s="2" t="s">
        <v>8</v>
      </c>
    </row>
    <row r="9" spans="1:5" x14ac:dyDescent="0.25">
      <c r="A9" s="3" t="s">
        <v>9</v>
      </c>
      <c r="B9" s="4" t="s">
        <v>10</v>
      </c>
      <c r="C9" s="5" t="s">
        <v>11</v>
      </c>
      <c r="D9" s="5" t="s">
        <v>12</v>
      </c>
      <c r="E9" s="5" t="s">
        <v>13</v>
      </c>
    </row>
    <row r="10" spans="1:5" x14ac:dyDescent="0.25">
      <c r="A10" s="3"/>
      <c r="B10" s="4"/>
      <c r="C10" s="5"/>
      <c r="D10" s="5"/>
      <c r="E10" s="5"/>
    </row>
    <row r="11" spans="1:5" x14ac:dyDescent="0.25">
      <c r="A11" s="6">
        <v>1</v>
      </c>
      <c r="B11" s="7" t="s">
        <v>14</v>
      </c>
      <c r="C11" s="5"/>
      <c r="D11" s="5"/>
      <c r="E11" s="5"/>
    </row>
    <row r="12" spans="1:5" x14ac:dyDescent="0.25">
      <c r="A12" s="6"/>
      <c r="B12" s="7"/>
      <c r="C12" s="5" t="s">
        <v>15</v>
      </c>
      <c r="D12" s="5" t="s">
        <v>16</v>
      </c>
      <c r="E12" s="5"/>
    </row>
    <row r="13" spans="1:5" ht="60" x14ac:dyDescent="0.25">
      <c r="A13" s="6"/>
      <c r="B13" s="7"/>
      <c r="C13" s="5" t="s">
        <v>17</v>
      </c>
      <c r="D13" s="5" t="s">
        <v>18</v>
      </c>
      <c r="E13" s="5"/>
    </row>
    <row r="14" spans="1:5" ht="75" x14ac:dyDescent="0.25">
      <c r="A14" s="6"/>
      <c r="B14" s="7"/>
      <c r="C14" s="5" t="s">
        <v>19</v>
      </c>
      <c r="D14" s="5" t="s">
        <v>20</v>
      </c>
      <c r="E14" s="4"/>
    </row>
    <row r="15" spans="1:5" x14ac:dyDescent="0.25">
      <c r="A15" s="6">
        <v>2</v>
      </c>
      <c r="B15" s="7" t="s">
        <v>21</v>
      </c>
      <c r="C15" s="5"/>
      <c r="D15" s="5"/>
      <c r="E15" s="5"/>
    </row>
    <row r="16" spans="1:5" ht="60" x14ac:dyDescent="0.25">
      <c r="A16" s="6"/>
      <c r="B16" s="7"/>
      <c r="C16" s="5" t="s">
        <v>22</v>
      </c>
      <c r="D16" s="5" t="s">
        <v>23</v>
      </c>
      <c r="E16" s="5"/>
    </row>
    <row r="17" spans="1:5" x14ac:dyDescent="0.25">
      <c r="A17" s="6"/>
      <c r="B17" s="7"/>
      <c r="C17" s="5" t="s">
        <v>24</v>
      </c>
      <c r="D17" s="5" t="s">
        <v>25</v>
      </c>
      <c r="E17" s="5"/>
    </row>
    <row r="18" spans="1:5" ht="30" x14ac:dyDescent="0.25">
      <c r="A18" s="6"/>
      <c r="B18" s="7"/>
      <c r="C18" s="5" t="s">
        <v>26</v>
      </c>
      <c r="D18" s="5" t="s">
        <v>27</v>
      </c>
      <c r="E18" s="5"/>
    </row>
    <row r="19" spans="1:5" ht="60" x14ac:dyDescent="0.25">
      <c r="A19" s="6"/>
      <c r="B19" s="7"/>
      <c r="C19" s="5" t="s">
        <v>28</v>
      </c>
      <c r="D19" s="5" t="s">
        <v>29</v>
      </c>
      <c r="E19" s="5"/>
    </row>
    <row r="20" spans="1:5" x14ac:dyDescent="0.25">
      <c r="A20" s="3"/>
      <c r="B20" s="4"/>
      <c r="C20" s="5"/>
      <c r="D20" s="5"/>
      <c r="E20" s="5"/>
    </row>
    <row r="21" spans="1:5" x14ac:dyDescent="0.25">
      <c r="A21" s="6">
        <v>3</v>
      </c>
      <c r="B21" s="7" t="s">
        <v>30</v>
      </c>
      <c r="C21" s="5"/>
      <c r="D21" s="5"/>
      <c r="E21" s="5"/>
    </row>
    <row r="22" spans="1:5" ht="50.25" customHeight="1" x14ac:dyDescent="0.25">
      <c r="A22" s="6"/>
      <c r="B22" s="7"/>
      <c r="C22" s="5" t="s">
        <v>31</v>
      </c>
      <c r="D22" s="5" t="s">
        <v>32</v>
      </c>
      <c r="E22" s="5" t="s">
        <v>33</v>
      </c>
    </row>
    <row r="23" spans="1:5" ht="65.25" customHeight="1" x14ac:dyDescent="0.25">
      <c r="A23" s="6"/>
      <c r="B23" s="7"/>
      <c r="C23" s="5" t="s">
        <v>34</v>
      </c>
      <c r="D23" s="5" t="s">
        <v>35</v>
      </c>
      <c r="E23" s="5"/>
    </row>
    <row r="24" spans="1:5" x14ac:dyDescent="0.25">
      <c r="A24" s="6">
        <v>4</v>
      </c>
      <c r="B24" s="7" t="s">
        <v>36</v>
      </c>
      <c r="C24" s="5"/>
      <c r="D24" s="5"/>
      <c r="E24" s="4"/>
    </row>
    <row r="25" spans="1:5" ht="30" x14ac:dyDescent="0.25">
      <c r="A25" s="6"/>
      <c r="B25" s="7"/>
      <c r="C25" s="5" t="s">
        <v>37</v>
      </c>
      <c r="D25" s="5" t="s">
        <v>38</v>
      </c>
      <c r="E25" s="4"/>
    </row>
    <row r="26" spans="1:5" x14ac:dyDescent="0.25">
      <c r="A26" s="6"/>
      <c r="B26" s="7"/>
      <c r="C26" s="5" t="s">
        <v>39</v>
      </c>
      <c r="D26" s="5" t="s">
        <v>40</v>
      </c>
      <c r="E26" s="5" t="s">
        <v>41</v>
      </c>
    </row>
    <row r="27" spans="1:5" ht="60" x14ac:dyDescent="0.25">
      <c r="A27" s="6"/>
      <c r="B27" s="7"/>
      <c r="C27" s="5" t="s">
        <v>42</v>
      </c>
      <c r="D27" s="5" t="s">
        <v>43</v>
      </c>
      <c r="E27" s="5"/>
    </row>
    <row r="28" spans="1:5" ht="68.25" customHeight="1" x14ac:dyDescent="0.25">
      <c r="A28" s="6"/>
      <c r="B28" s="7"/>
      <c r="C28" s="5" t="s">
        <v>44</v>
      </c>
      <c r="D28" s="5" t="s">
        <v>45</v>
      </c>
      <c r="E28" s="5"/>
    </row>
    <row r="29" spans="1:5" ht="78.75" customHeight="1" x14ac:dyDescent="0.25">
      <c r="A29" s="6"/>
      <c r="B29" s="7"/>
      <c r="C29" s="5" t="s">
        <v>5</v>
      </c>
      <c r="D29" s="5" t="s">
        <v>46</v>
      </c>
      <c r="E29" s="5"/>
    </row>
    <row r="30" spans="1:5" ht="60" x14ac:dyDescent="0.25">
      <c r="A30" s="3"/>
      <c r="B30" s="4"/>
      <c r="C30" s="5" t="s">
        <v>47</v>
      </c>
      <c r="D30" s="5" t="s">
        <v>48</v>
      </c>
      <c r="E30" s="5"/>
    </row>
    <row r="31" spans="1:5" x14ac:dyDescent="0.25">
      <c r="A31" s="6">
        <v>5</v>
      </c>
      <c r="B31" s="7" t="s">
        <v>49</v>
      </c>
      <c r="C31" s="5"/>
      <c r="D31" s="5"/>
      <c r="E31" s="5"/>
    </row>
    <row r="32" spans="1:5" ht="30" x14ac:dyDescent="0.25">
      <c r="A32" s="6"/>
      <c r="B32" s="7"/>
      <c r="C32" s="5" t="s">
        <v>50</v>
      </c>
      <c r="D32" s="5" t="s">
        <v>51</v>
      </c>
      <c r="E32" s="5"/>
    </row>
    <row r="33" spans="1:6" ht="90" x14ac:dyDescent="0.25">
      <c r="A33" s="6"/>
      <c r="B33" s="7"/>
      <c r="C33" s="5" t="s">
        <v>52</v>
      </c>
      <c r="D33" s="5" t="s">
        <v>53</v>
      </c>
      <c r="E33" s="5"/>
    </row>
    <row r="34" spans="1:6" ht="60" x14ac:dyDescent="0.25">
      <c r="A34" s="6"/>
      <c r="B34" s="7"/>
      <c r="C34" s="5" t="s">
        <v>54</v>
      </c>
      <c r="D34" s="5" t="s">
        <v>55</v>
      </c>
      <c r="E34" s="5"/>
    </row>
    <row r="35" spans="1:6" x14ac:dyDescent="0.25">
      <c r="A35" s="6">
        <v>6</v>
      </c>
      <c r="B35" s="7" t="s">
        <v>56</v>
      </c>
      <c r="C35" s="5"/>
      <c r="D35" s="5"/>
      <c r="E35" s="5"/>
    </row>
    <row r="36" spans="1:6" ht="87.75" customHeight="1" x14ac:dyDescent="0.25">
      <c r="A36" s="6"/>
      <c r="B36" s="7"/>
      <c r="C36" s="5" t="s">
        <v>57</v>
      </c>
      <c r="D36" s="5" t="s">
        <v>70</v>
      </c>
      <c r="E36" s="5"/>
      <c r="F36" s="2" t="s">
        <v>58</v>
      </c>
    </row>
    <row r="37" spans="1:6" ht="30" x14ac:dyDescent="0.25">
      <c r="A37" s="6"/>
      <c r="B37" s="7"/>
      <c r="C37" s="5" t="s">
        <v>59</v>
      </c>
      <c r="D37" s="5" t="s">
        <v>60</v>
      </c>
      <c r="E37" s="5"/>
    </row>
    <row r="38" spans="1:6" x14ac:dyDescent="0.25">
      <c r="A38" s="6"/>
      <c r="B38" s="7"/>
      <c r="C38" s="5" t="s">
        <v>71</v>
      </c>
      <c r="D38" s="4" t="s">
        <v>61</v>
      </c>
      <c r="E38" s="5"/>
    </row>
    <row r="39" spans="1:6" ht="30" x14ac:dyDescent="0.25">
      <c r="A39" s="6"/>
      <c r="B39" s="7"/>
      <c r="C39" s="5" t="s">
        <v>62</v>
      </c>
      <c r="D39" s="5" t="s">
        <v>63</v>
      </c>
      <c r="E39" s="5"/>
    </row>
    <row r="40" spans="1:6" x14ac:dyDescent="0.25">
      <c r="A40" s="6"/>
      <c r="B40" s="7"/>
      <c r="C40" s="5" t="s">
        <v>72</v>
      </c>
      <c r="D40" s="4" t="s">
        <v>61</v>
      </c>
      <c r="E40" s="5"/>
    </row>
    <row r="41" spans="1:6" x14ac:dyDescent="0.25">
      <c r="A41" s="6">
        <v>7</v>
      </c>
      <c r="B41" s="7" t="s">
        <v>64</v>
      </c>
      <c r="C41" s="5"/>
      <c r="D41" s="5"/>
      <c r="E41" s="5"/>
    </row>
    <row r="42" spans="1:6" x14ac:dyDescent="0.25">
      <c r="A42" s="3"/>
      <c r="B42" s="4"/>
      <c r="C42" s="5" t="s">
        <v>65</v>
      </c>
      <c r="D42" s="5" t="s">
        <v>66</v>
      </c>
      <c r="E42" s="5"/>
    </row>
    <row r="43" spans="1:6" ht="69.75" customHeight="1" x14ac:dyDescent="0.25">
      <c r="A43" s="3"/>
      <c r="B43" s="4"/>
      <c r="C43" s="5" t="s">
        <v>67</v>
      </c>
      <c r="D43" s="5" t="s">
        <v>73</v>
      </c>
      <c r="E43" s="5"/>
    </row>
    <row r="44" spans="1:6" ht="60" x14ac:dyDescent="0.25">
      <c r="A44" s="3"/>
      <c r="B44" s="4"/>
      <c r="C44" s="5" t="s">
        <v>68</v>
      </c>
      <c r="D44" s="5" t="s">
        <v>74</v>
      </c>
      <c r="E44" s="5"/>
    </row>
    <row r="45" spans="1:6" x14ac:dyDescent="0.25">
      <c r="A45" s="8"/>
      <c r="C45" s="9"/>
      <c r="D45" s="9"/>
      <c r="E45" s="9"/>
    </row>
    <row r="46" spans="1:6" x14ac:dyDescent="0.25">
      <c r="A46" s="8"/>
      <c r="C46" s="9"/>
      <c r="D46" s="9"/>
      <c r="E46" s="9"/>
    </row>
    <row r="47" spans="1:6" x14ac:dyDescent="0.25">
      <c r="A47" s="8"/>
      <c r="C47" s="9"/>
      <c r="D47" s="9"/>
      <c r="E47" s="9"/>
    </row>
    <row r="48" spans="1:6" x14ac:dyDescent="0.25">
      <c r="A48" s="8"/>
      <c r="C48" s="9"/>
      <c r="D48" s="9"/>
      <c r="E48" s="9"/>
    </row>
  </sheetData>
  <sheetProtection algorithmName="SHA-512" hashValue="Iv77S2dJ2H5zkq6qb0gQPkxOnaZUA+1UaHWV13L23pY8L8wXLD7/oC5mkUnGg1I3XDVXMCAwMdd4n9Fj6tHs0A==" saltValue="JWUsoseSG3SjGguA0hzCd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mechanismy</vt:lpstr>
      <vt:lpstr>mechanismy!Oblast_tisku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Benčík</dc:creator>
  <cp:lastModifiedBy>Ing. Lukáš Drahozal</cp:lastModifiedBy>
  <dcterms:created xsi:type="dcterms:W3CDTF">2025-03-10T13:51:08Z</dcterms:created>
  <dcterms:modified xsi:type="dcterms:W3CDTF">2026-01-27T12:59:07Z</dcterms:modified>
</cp:coreProperties>
</file>